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6156" windowHeight="7320" activeTab="0"/>
  </bookViews>
  <sheets>
    <sheet name="взрослая" sheetId="1" r:id="rId1"/>
  </sheets>
  <definedNames/>
  <calcPr fullCalcOnLoad="1"/>
</workbook>
</file>

<file path=xl/sharedStrings.xml><?xml version="1.0" encoding="utf-8"?>
<sst xmlns="http://schemas.openxmlformats.org/spreadsheetml/2006/main" count="125" uniqueCount="57">
  <si>
    <t>Дата и место проведения</t>
  </si>
  <si>
    <t>ПАРЫ</t>
  </si>
  <si>
    <t>Класс</t>
  </si>
  <si>
    <t>Возраст</t>
  </si>
  <si>
    <t>Программа</t>
  </si>
  <si>
    <t>Фамилия Имя</t>
  </si>
  <si>
    <t>ПАРТНЕР:</t>
  </si>
  <si>
    <t>Дата рожд.</t>
  </si>
  <si>
    <t>г.</t>
  </si>
  <si>
    <t>Разряд</t>
  </si>
  <si>
    <t>№ кл.кн</t>
  </si>
  <si>
    <t>ПАРТНЕРША:</t>
  </si>
  <si>
    <t>СТК</t>
  </si>
  <si>
    <t>Тренер:</t>
  </si>
  <si>
    <t>Подпись</t>
  </si>
  <si>
    <t>РЕЗУЛЬТАТ ВЫСТУПЛЕНИЯ ПАРЫ</t>
  </si>
  <si>
    <t>Место</t>
  </si>
  <si>
    <t>Замечания паре</t>
  </si>
  <si>
    <t>Регистратор</t>
  </si>
  <si>
    <t>Заявка пары на участие в соревнованиях РЕГИСТРАЦИОННЫЙ ПРОТОКОЛ</t>
  </si>
  <si>
    <t>№</t>
  </si>
  <si>
    <t>Наименование и ранг</t>
  </si>
  <si>
    <t>Спорт.общ-во</t>
  </si>
  <si>
    <t>количество пар</t>
  </si>
  <si>
    <t>Очки / ОКР</t>
  </si>
  <si>
    <t>Форма Ф-1</t>
  </si>
  <si>
    <t xml:space="preserve"> учебы (ВУЗ)</t>
  </si>
  <si>
    <t>Место работы,</t>
  </si>
  <si>
    <t>п-р:</t>
  </si>
  <si>
    <t>п-ша:</t>
  </si>
  <si>
    <t>D</t>
  </si>
  <si>
    <t>A</t>
  </si>
  <si>
    <t>N</t>
  </si>
  <si>
    <t>C</t>
  </si>
  <si>
    <t>E</t>
  </si>
  <si>
    <t>G</t>
  </si>
  <si>
    <t>R</t>
  </si>
  <si>
    <t>O</t>
  </si>
  <si>
    <t>U</t>
  </si>
  <si>
    <t>P</t>
  </si>
  <si>
    <t>С</t>
  </si>
  <si>
    <t>о</t>
  </si>
  <si>
    <t>к</t>
  </si>
  <si>
    <t>л</t>
  </si>
  <si>
    <t>в</t>
  </si>
  <si>
    <t>Е</t>
  </si>
  <si>
    <t>г</t>
  </si>
  <si>
    <t>е</t>
  </si>
  <si>
    <t>н</t>
  </si>
  <si>
    <t>и</t>
  </si>
  <si>
    <t>й</t>
  </si>
  <si>
    <t>с</t>
  </si>
  <si>
    <t>а</t>
  </si>
  <si>
    <t>А</t>
  </si>
  <si>
    <t>д</t>
  </si>
  <si>
    <t>р</t>
  </si>
  <si>
    <t>Москва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</si>
</sst>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\ mmmm\,\ yyyy"/>
  </numFmts>
  <fonts count="4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 shrinkToFi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SheetLayoutView="100" zoomScalePageLayoutView="0" workbookViewId="0" topLeftCell="A1">
      <selection activeCell="Z18" sqref="Z18"/>
    </sheetView>
  </sheetViews>
  <sheetFormatPr defaultColWidth="9.00390625" defaultRowHeight="12.75"/>
  <cols>
    <col min="1" max="1" width="2.875" style="4" customWidth="1"/>
    <col min="2" max="2" width="2.625" style="4" customWidth="1"/>
    <col min="3" max="3" width="3.00390625" style="4" customWidth="1"/>
    <col min="4" max="6" width="2.50390625" style="4" customWidth="1"/>
    <col min="7" max="7" width="3.00390625" style="4" customWidth="1"/>
    <col min="8" max="8" width="3.125" style="4" customWidth="1"/>
    <col min="9" max="9" width="3.375" style="4" customWidth="1"/>
    <col min="10" max="10" width="2.50390625" style="4" customWidth="1"/>
    <col min="11" max="11" width="3.125" style="4" customWidth="1"/>
    <col min="12" max="19" width="2.50390625" style="4" customWidth="1"/>
    <col min="20" max="20" width="2.125" style="4" customWidth="1"/>
    <col min="21" max="23" width="2.50390625" style="4" customWidth="1"/>
    <col min="24" max="24" width="2.125" style="4" customWidth="1"/>
    <col min="25" max="26" width="2.50390625" style="4" customWidth="1"/>
    <col min="27" max="27" width="2.125" style="4" customWidth="1"/>
    <col min="28" max="32" width="2.50390625" style="4" customWidth="1"/>
    <col min="33" max="33" width="2.125" style="4" customWidth="1"/>
    <col min="34" max="39" width="2.50390625" style="4" customWidth="1"/>
    <col min="40" max="91" width="2.375" style="1" customWidth="1"/>
    <col min="92" max="16384" width="8.875" style="1" customWidth="1"/>
  </cols>
  <sheetData>
    <row r="1" spans="1:39" ht="16.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58" t="s">
        <v>20</v>
      </c>
      <c r="AH1" s="59"/>
      <c r="AI1" s="60"/>
      <c r="AJ1" s="35"/>
      <c r="AK1" s="35"/>
      <c r="AL1" s="35"/>
      <c r="AM1" s="61"/>
    </row>
    <row r="2" spans="1:39" ht="16.5" customHeight="1">
      <c r="A2" s="1" t="s">
        <v>21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G2" s="65" t="s">
        <v>1</v>
      </c>
      <c r="AH2" s="66"/>
      <c r="AI2" s="62"/>
      <c r="AJ2" s="63"/>
      <c r="AK2" s="63"/>
      <c r="AL2" s="63"/>
      <c r="AM2" s="64"/>
    </row>
    <row r="3" spans="1:31" ht="16.5" customHeight="1">
      <c r="A3" s="1" t="s">
        <v>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9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28.5" customHeight="1">
      <c r="A5" s="29" t="s">
        <v>2</v>
      </c>
      <c r="B5" s="29"/>
      <c r="C5" s="30"/>
      <c r="D5" s="37"/>
      <c r="E5" s="38"/>
      <c r="F5" s="38"/>
      <c r="G5" s="38"/>
      <c r="H5" s="39"/>
      <c r="I5" s="21"/>
      <c r="J5" s="29" t="s">
        <v>3</v>
      </c>
      <c r="K5" s="29"/>
      <c r="L5" s="29"/>
      <c r="M5" s="21"/>
      <c r="N5" s="37"/>
      <c r="O5" s="38"/>
      <c r="P5" s="38"/>
      <c r="Q5" s="38"/>
      <c r="R5" s="38"/>
      <c r="S5" s="38"/>
      <c r="T5" s="38"/>
      <c r="U5" s="39"/>
      <c r="V5" s="21"/>
      <c r="W5" s="21"/>
      <c r="X5" s="21"/>
      <c r="Y5" s="21"/>
      <c r="Z5" s="21"/>
      <c r="AA5" s="29" t="s">
        <v>4</v>
      </c>
      <c r="AB5" s="29"/>
      <c r="AC5" s="29"/>
      <c r="AD5" s="29"/>
      <c r="AE5" s="30"/>
      <c r="AF5" s="40"/>
      <c r="AG5" s="41"/>
      <c r="AH5" s="41"/>
      <c r="AI5" s="41"/>
      <c r="AJ5" s="41"/>
      <c r="AK5" s="41"/>
      <c r="AL5" s="41"/>
      <c r="AM5" s="42"/>
    </row>
    <row r="6" spans="1:39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6.5" customHeight="1">
      <c r="A7" s="9" t="s">
        <v>6</v>
      </c>
      <c r="B7" s="9"/>
      <c r="C7" s="9"/>
      <c r="D7" s="9"/>
      <c r="E7" s="9"/>
      <c r="F7" s="9"/>
      <c r="G7" s="9"/>
      <c r="H7" s="9"/>
      <c r="I7" s="33" t="s">
        <v>10</v>
      </c>
      <c r="J7" s="33"/>
      <c r="K7" s="33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9"/>
      <c r="Z7" s="5"/>
      <c r="AA7" s="34" t="s">
        <v>7</v>
      </c>
      <c r="AB7" s="34"/>
      <c r="AC7" s="34"/>
      <c r="AD7" s="34"/>
      <c r="AE7" s="34"/>
      <c r="AF7" s="34"/>
      <c r="AG7" s="5"/>
      <c r="AH7" s="35" t="s">
        <v>9</v>
      </c>
      <c r="AI7" s="35"/>
      <c r="AJ7" s="35"/>
      <c r="AK7" s="5"/>
      <c r="AL7" s="36" t="s">
        <v>2</v>
      </c>
      <c r="AM7" s="36"/>
    </row>
    <row r="8" spans="1:39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4"/>
      <c r="AC8" s="23"/>
      <c r="AD8" s="24"/>
      <c r="AE8" s="23"/>
      <c r="AF8" s="24"/>
      <c r="AG8" s="25"/>
      <c r="AH8" s="22"/>
      <c r="AI8" s="22"/>
      <c r="AJ8" s="22"/>
      <c r="AK8" s="26"/>
      <c r="AL8" s="31"/>
      <c r="AM8" s="32"/>
    </row>
    <row r="9" spans="32:36" ht="9" customHeight="1">
      <c r="AF9" s="9"/>
      <c r="AJ9" s="9"/>
    </row>
    <row r="10" spans="1:39" ht="18.75" customHeight="1">
      <c r="A10" s="9" t="s">
        <v>11</v>
      </c>
      <c r="I10" s="56" t="s">
        <v>10</v>
      </c>
      <c r="J10" s="56"/>
      <c r="K10" s="56"/>
      <c r="L10" s="10"/>
      <c r="M10" s="10"/>
      <c r="N10" s="10"/>
      <c r="O10" s="10"/>
      <c r="P10" s="10"/>
      <c r="Q10" s="10"/>
      <c r="R10" s="10"/>
      <c r="S10" s="10"/>
      <c r="Z10" s="9"/>
      <c r="AA10" s="52" t="s">
        <v>7</v>
      </c>
      <c r="AB10" s="52"/>
      <c r="AC10" s="52"/>
      <c r="AD10" s="52"/>
      <c r="AE10" s="52"/>
      <c r="AF10" s="52"/>
      <c r="AG10" s="9"/>
      <c r="AH10" s="57" t="s">
        <v>9</v>
      </c>
      <c r="AI10" s="57"/>
      <c r="AJ10" s="57"/>
      <c r="AK10" s="9"/>
      <c r="AL10" s="53" t="s">
        <v>2</v>
      </c>
      <c r="AM10" s="53"/>
    </row>
    <row r="11" spans="1:39" ht="18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  <c r="AB11" s="24"/>
      <c r="AC11" s="23"/>
      <c r="AD11" s="24"/>
      <c r="AE11" s="23"/>
      <c r="AF11" s="24"/>
      <c r="AG11" s="25"/>
      <c r="AH11" s="22"/>
      <c r="AI11" s="22"/>
      <c r="AJ11" s="22"/>
      <c r="AK11" s="26"/>
      <c r="AL11" s="31"/>
      <c r="AM11" s="32"/>
    </row>
    <row r="12" spans="1:39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6.5" customHeight="1">
      <c r="A13" s="68" t="s">
        <v>22</v>
      </c>
      <c r="B13" s="69"/>
      <c r="C13" s="69"/>
      <c r="D13" s="69"/>
      <c r="E13" s="69"/>
      <c r="F13" s="70"/>
      <c r="G13" s="71"/>
      <c r="H13" s="71"/>
      <c r="I13" s="71"/>
      <c r="J13" s="71"/>
      <c r="K13" s="71"/>
      <c r="L13" s="71"/>
      <c r="M13" s="71"/>
      <c r="N13" s="71"/>
      <c r="P13" s="52" t="s">
        <v>12</v>
      </c>
      <c r="Q13" s="72"/>
      <c r="S13" s="27" t="s">
        <v>30</v>
      </c>
      <c r="T13" s="27" t="s">
        <v>31</v>
      </c>
      <c r="U13" s="27" t="s">
        <v>32</v>
      </c>
      <c r="V13" s="27" t="s">
        <v>33</v>
      </c>
      <c r="W13" s="27" t="s">
        <v>34</v>
      </c>
      <c r="X13" s="27" t="s">
        <v>35</v>
      </c>
      <c r="Y13" s="27" t="s">
        <v>36</v>
      </c>
      <c r="Z13" s="27" t="s">
        <v>37</v>
      </c>
      <c r="AA13" s="27" t="s">
        <v>38</v>
      </c>
      <c r="AB13" s="27" t="s">
        <v>39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4.25" customHeight="1">
      <c r="A14" s="68" t="s">
        <v>27</v>
      </c>
      <c r="B14" s="68"/>
      <c r="C14" s="68"/>
      <c r="D14" s="68"/>
      <c r="E14" s="68"/>
      <c r="F14" s="73" t="s">
        <v>28</v>
      </c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1"/>
      <c r="AF14" s="12" t="s">
        <v>8</v>
      </c>
      <c r="AG14" s="67" t="s">
        <v>56</v>
      </c>
      <c r="AH14" s="67"/>
      <c r="AI14" s="67"/>
      <c r="AJ14" s="67"/>
      <c r="AK14" s="67"/>
      <c r="AL14" s="67"/>
      <c r="AM14" s="67"/>
    </row>
    <row r="15" spans="1:39" ht="14.25" customHeight="1">
      <c r="A15" s="68" t="s">
        <v>26</v>
      </c>
      <c r="B15" s="68"/>
      <c r="C15" s="68"/>
      <c r="D15" s="68"/>
      <c r="E15" s="68"/>
      <c r="F15" s="73" t="s">
        <v>29</v>
      </c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11"/>
      <c r="AF15" s="12"/>
      <c r="AG15" s="89"/>
      <c r="AH15" s="89"/>
      <c r="AI15" s="89"/>
      <c r="AJ15" s="89"/>
      <c r="AK15" s="89"/>
      <c r="AL15" s="89"/>
      <c r="AM15" s="89"/>
    </row>
    <row r="16" spans="7:39" ht="13.5" customHeight="1">
      <c r="G16" s="4" t="s">
        <v>5</v>
      </c>
      <c r="AH16" s="9"/>
      <c r="AI16" s="9" t="s">
        <v>14</v>
      </c>
      <c r="AJ16" s="9"/>
      <c r="AK16" s="9"/>
      <c r="AL16" s="9"/>
      <c r="AM16" s="9"/>
    </row>
    <row r="17" spans="1:39" ht="16.5" customHeight="1">
      <c r="A17" s="2" t="s">
        <v>13</v>
      </c>
      <c r="B17" s="2"/>
      <c r="C17" s="2"/>
      <c r="D17" s="17"/>
      <c r="E17" s="17"/>
      <c r="F17" s="17"/>
      <c r="G17" s="28" t="s">
        <v>40</v>
      </c>
      <c r="H17" s="28" t="s">
        <v>41</v>
      </c>
      <c r="I17" s="28" t="s">
        <v>42</v>
      </c>
      <c r="J17" s="28" t="s">
        <v>41</v>
      </c>
      <c r="K17" s="28" t="s">
        <v>43</v>
      </c>
      <c r="L17" s="28" t="s">
        <v>41</v>
      </c>
      <c r="M17" s="28" t="s">
        <v>44</v>
      </c>
      <c r="N17" s="28"/>
      <c r="O17" s="28" t="s">
        <v>45</v>
      </c>
      <c r="P17" s="28" t="s">
        <v>44</v>
      </c>
      <c r="Q17" s="28" t="s">
        <v>46</v>
      </c>
      <c r="R17" s="28" t="s">
        <v>47</v>
      </c>
      <c r="S17" s="28" t="s">
        <v>48</v>
      </c>
      <c r="T17" s="28" t="s">
        <v>49</v>
      </c>
      <c r="U17" s="28" t="s">
        <v>50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"/>
      <c r="AH17" s="2"/>
      <c r="AI17" s="2"/>
      <c r="AJ17" s="2"/>
      <c r="AK17" s="2"/>
      <c r="AL17" s="2"/>
      <c r="AM17" s="2"/>
    </row>
    <row r="18" spans="1:39" ht="16.5" customHeight="1">
      <c r="A18" s="2" t="s">
        <v>13</v>
      </c>
      <c r="B18" s="2"/>
      <c r="C18" s="2"/>
      <c r="D18" s="17"/>
      <c r="E18" s="17"/>
      <c r="F18" s="17"/>
      <c r="G18" s="28" t="s">
        <v>40</v>
      </c>
      <c r="H18" s="28" t="s">
        <v>41</v>
      </c>
      <c r="I18" s="28" t="s">
        <v>42</v>
      </c>
      <c r="J18" s="28" t="s">
        <v>41</v>
      </c>
      <c r="K18" s="28" t="s">
        <v>43</v>
      </c>
      <c r="L18" s="28" t="s">
        <v>41</v>
      </c>
      <c r="M18" s="28" t="s">
        <v>44</v>
      </c>
      <c r="N18" s="28" t="s">
        <v>52</v>
      </c>
      <c r="O18" s="28"/>
      <c r="P18" s="28" t="s">
        <v>53</v>
      </c>
      <c r="Q18" s="28" t="s">
        <v>43</v>
      </c>
      <c r="R18" s="28" t="s">
        <v>47</v>
      </c>
      <c r="S18" s="28" t="s">
        <v>42</v>
      </c>
      <c r="T18" s="28" t="s">
        <v>51</v>
      </c>
      <c r="U18" s="28" t="s">
        <v>52</v>
      </c>
      <c r="V18" s="28" t="s">
        <v>48</v>
      </c>
      <c r="W18" s="28" t="s">
        <v>54</v>
      </c>
      <c r="X18" s="28" t="s">
        <v>55</v>
      </c>
      <c r="Y18" s="28" t="s">
        <v>52</v>
      </c>
      <c r="Z18" s="28"/>
      <c r="AA18" s="28"/>
      <c r="AB18" s="28"/>
      <c r="AC18" s="28"/>
      <c r="AD18" s="28"/>
      <c r="AE18" s="28"/>
      <c r="AF18" s="28"/>
      <c r="AG18" s="2"/>
      <c r="AH18" s="2"/>
      <c r="AI18" s="2"/>
      <c r="AJ18" s="2"/>
      <c r="AK18" s="2"/>
      <c r="AL18" s="2"/>
      <c r="AM18" s="2"/>
    </row>
    <row r="19" spans="1:39" ht="18" customHeight="1">
      <c r="A19" s="34" t="s">
        <v>15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3.5">
      <c r="A20" s="4" t="s"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1" t="s">
        <v>16</v>
      </c>
      <c r="AA20" s="47"/>
      <c r="AB20" s="47"/>
      <c r="AC20" s="82"/>
      <c r="AD20" s="46" t="s">
        <v>23</v>
      </c>
      <c r="AE20" s="47"/>
      <c r="AF20" s="47"/>
      <c r="AG20" s="47"/>
      <c r="AH20" s="82"/>
      <c r="AI20" s="46" t="s">
        <v>24</v>
      </c>
      <c r="AJ20" s="47"/>
      <c r="AK20" s="47"/>
      <c r="AL20" s="47"/>
      <c r="AM20" s="48"/>
    </row>
    <row r="21" spans="1:39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83"/>
      <c r="AA21" s="84"/>
      <c r="AB21" s="84"/>
      <c r="AC21" s="85"/>
      <c r="AD21" s="83"/>
      <c r="AE21" s="84"/>
      <c r="AF21" s="84"/>
      <c r="AG21" s="84"/>
      <c r="AH21" s="85"/>
      <c r="AI21" s="49"/>
      <c r="AJ21" s="50"/>
      <c r="AK21" s="50"/>
      <c r="AL21" s="50"/>
      <c r="AM21" s="51"/>
    </row>
    <row r="22" spans="1:39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6"/>
      <c r="AA22" s="87"/>
      <c r="AB22" s="87"/>
      <c r="AC22" s="88"/>
      <c r="AD22" s="86"/>
      <c r="AE22" s="87"/>
      <c r="AF22" s="87"/>
      <c r="AG22" s="87"/>
      <c r="AH22" s="88"/>
      <c r="AI22" s="43"/>
      <c r="AJ22" s="44"/>
      <c r="AK22" s="44"/>
      <c r="AL22" s="44"/>
      <c r="AM22" s="45"/>
    </row>
    <row r="23" spans="1:39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8"/>
    </row>
    <row r="24" spans="20:39" ht="9.75" customHeight="1"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s="15" customFormat="1" ht="10.5" customHeight="1">
      <c r="A25" s="15" t="s">
        <v>18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15" customFormat="1" ht="10.5" customHeight="1">
      <c r="A26" s="13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8" customHeight="1">
      <c r="A27" s="14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7"/>
      <c r="AJ27" s="7"/>
      <c r="AK27" s="7"/>
      <c r="AL27" s="7"/>
      <c r="AM27" s="7"/>
    </row>
    <row r="28" spans="1:39" ht="18" customHeight="1">
      <c r="A28" s="3" t="s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G28" s="58" t="s">
        <v>20</v>
      </c>
      <c r="AH28" s="59"/>
      <c r="AI28" s="60"/>
      <c r="AJ28" s="35"/>
      <c r="AK28" s="35"/>
      <c r="AL28" s="35"/>
      <c r="AM28" s="61"/>
    </row>
    <row r="29" spans="1:39" ht="13.5">
      <c r="A29" s="1" t="s">
        <v>21</v>
      </c>
      <c r="H29" s="54" t="str">
        <f>IF(H2&lt;&gt;"",H2," ")</f>
        <v> 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G29" s="65" t="s">
        <v>1</v>
      </c>
      <c r="AH29" s="66"/>
      <c r="AI29" s="62"/>
      <c r="AJ29" s="63"/>
      <c r="AK29" s="63"/>
      <c r="AL29" s="63"/>
      <c r="AM29" s="64"/>
    </row>
    <row r="30" spans="1:31" ht="13.5">
      <c r="A30" s="1" t="s">
        <v>0</v>
      </c>
      <c r="I30" s="55" t="str">
        <f>IF(J3&lt;&gt;"",J3," ")</f>
        <v> 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9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29.25" customHeight="1">
      <c r="A32" s="29" t="s">
        <v>2</v>
      </c>
      <c r="B32" s="29"/>
      <c r="C32" s="30"/>
      <c r="D32" s="37"/>
      <c r="E32" s="38"/>
      <c r="F32" s="38"/>
      <c r="G32" s="38"/>
      <c r="H32" s="39"/>
      <c r="J32" s="29" t="s">
        <v>3</v>
      </c>
      <c r="K32" s="29"/>
      <c r="L32" s="29"/>
      <c r="N32" s="37"/>
      <c r="O32" s="38"/>
      <c r="P32" s="38"/>
      <c r="Q32" s="38"/>
      <c r="R32" s="38"/>
      <c r="S32" s="38"/>
      <c r="T32" s="38"/>
      <c r="U32" s="39"/>
      <c r="AA32" s="29" t="s">
        <v>4</v>
      </c>
      <c r="AB32" s="29"/>
      <c r="AC32" s="29"/>
      <c r="AD32" s="29"/>
      <c r="AE32" s="30"/>
      <c r="AF32" s="40"/>
      <c r="AG32" s="41"/>
      <c r="AH32" s="41"/>
      <c r="AI32" s="41"/>
      <c r="AJ32" s="41"/>
      <c r="AK32" s="41"/>
      <c r="AL32" s="41"/>
      <c r="AM32" s="42"/>
    </row>
    <row r="33" spans="1:39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6.5" customHeight="1">
      <c r="A34" s="9" t="s">
        <v>6</v>
      </c>
      <c r="B34" s="9"/>
      <c r="C34" s="9"/>
      <c r="D34" s="9"/>
      <c r="E34" s="9"/>
      <c r="F34" s="9"/>
      <c r="G34" s="9"/>
      <c r="H34" s="9"/>
      <c r="I34" s="33" t="s">
        <v>10</v>
      </c>
      <c r="J34" s="33"/>
      <c r="K34" s="33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Z34" s="5"/>
      <c r="AA34" s="34" t="s">
        <v>7</v>
      </c>
      <c r="AB34" s="34"/>
      <c r="AC34" s="34"/>
      <c r="AD34" s="34"/>
      <c r="AE34" s="34"/>
      <c r="AF34" s="34"/>
      <c r="AG34" s="5"/>
      <c r="AH34" s="35" t="s">
        <v>9</v>
      </c>
      <c r="AI34" s="35"/>
      <c r="AJ34" s="35"/>
      <c r="AK34" s="5"/>
      <c r="AL34" s="36" t="s">
        <v>2</v>
      </c>
      <c r="AM34" s="36"/>
    </row>
    <row r="35" spans="1:39" s="26" customFormat="1" ht="15.75" customHeight="1">
      <c r="A35" s="22" t="str">
        <f>IF(A8&lt;&gt;"",A8," ")</f>
        <v> </v>
      </c>
      <c r="B35" s="22" t="str">
        <f aca="true" t="shared" si="0" ref="B35:AL35">IF(B8&lt;&gt;"",B8," ")</f>
        <v> </v>
      </c>
      <c r="C35" s="22" t="str">
        <f t="shared" si="0"/>
        <v> </v>
      </c>
      <c r="D35" s="22" t="str">
        <f t="shared" si="0"/>
        <v> </v>
      </c>
      <c r="E35" s="22" t="str">
        <f t="shared" si="0"/>
        <v> </v>
      </c>
      <c r="F35" s="22" t="str">
        <f t="shared" si="0"/>
        <v> </v>
      </c>
      <c r="G35" s="22" t="str">
        <f t="shared" si="0"/>
        <v> </v>
      </c>
      <c r="H35" s="22" t="str">
        <f t="shared" si="0"/>
        <v> </v>
      </c>
      <c r="I35" s="22" t="str">
        <f t="shared" si="0"/>
        <v> </v>
      </c>
      <c r="J35" s="22" t="str">
        <f t="shared" si="0"/>
        <v> </v>
      </c>
      <c r="K35" s="22" t="str">
        <f t="shared" si="0"/>
        <v> </v>
      </c>
      <c r="L35" s="22" t="str">
        <f t="shared" si="0"/>
        <v> </v>
      </c>
      <c r="M35" s="22" t="str">
        <f t="shared" si="0"/>
        <v> </v>
      </c>
      <c r="N35" s="22" t="str">
        <f t="shared" si="0"/>
        <v> </v>
      </c>
      <c r="O35" s="22" t="str">
        <f t="shared" si="0"/>
        <v> </v>
      </c>
      <c r="P35" s="22" t="str">
        <f t="shared" si="0"/>
        <v> </v>
      </c>
      <c r="Q35" s="22" t="str">
        <f t="shared" si="0"/>
        <v> </v>
      </c>
      <c r="R35" s="22" t="str">
        <f t="shared" si="0"/>
        <v> </v>
      </c>
      <c r="S35" s="22" t="str">
        <f t="shared" si="0"/>
        <v> </v>
      </c>
      <c r="T35" s="22" t="str">
        <f t="shared" si="0"/>
        <v> </v>
      </c>
      <c r="U35" s="22" t="str">
        <f t="shared" si="0"/>
        <v> </v>
      </c>
      <c r="V35" s="22" t="str">
        <f t="shared" si="0"/>
        <v> </v>
      </c>
      <c r="W35" s="22" t="str">
        <f t="shared" si="0"/>
        <v> </v>
      </c>
      <c r="X35" s="22" t="str">
        <f t="shared" si="0"/>
        <v> </v>
      </c>
      <c r="Y35" s="22" t="str">
        <f t="shared" si="0"/>
        <v> </v>
      </c>
      <c r="Z35" s="22" t="str">
        <f t="shared" si="0"/>
        <v> </v>
      </c>
      <c r="AA35" s="23" t="str">
        <f t="shared" si="0"/>
        <v> </v>
      </c>
      <c r="AB35" s="24" t="str">
        <f t="shared" si="0"/>
        <v> </v>
      </c>
      <c r="AC35" s="23" t="str">
        <f t="shared" si="0"/>
        <v> </v>
      </c>
      <c r="AD35" s="24" t="str">
        <f t="shared" si="0"/>
        <v> </v>
      </c>
      <c r="AE35" s="23" t="str">
        <f t="shared" si="0"/>
        <v> </v>
      </c>
      <c r="AF35" s="24" t="str">
        <f t="shared" si="0"/>
        <v> </v>
      </c>
      <c r="AG35" s="25" t="str">
        <f t="shared" si="0"/>
        <v> </v>
      </c>
      <c r="AH35" s="22" t="str">
        <f t="shared" si="0"/>
        <v> </v>
      </c>
      <c r="AI35" s="22" t="str">
        <f t="shared" si="0"/>
        <v> </v>
      </c>
      <c r="AJ35" s="22" t="str">
        <f t="shared" si="0"/>
        <v> </v>
      </c>
      <c r="AK35" s="26" t="str">
        <f t="shared" si="0"/>
        <v> </v>
      </c>
      <c r="AL35" s="31" t="str">
        <f t="shared" si="0"/>
        <v> </v>
      </c>
      <c r="AM35" s="32"/>
    </row>
    <row r="36" spans="1:36" ht="9" customHeight="1">
      <c r="A36" s="4" t="str">
        <f>IF(A9&lt;&gt;"",A9," ")</f>
        <v> </v>
      </c>
      <c r="AF36" s="9"/>
      <c r="AJ36" s="9"/>
    </row>
    <row r="37" spans="1:39" ht="18.75" customHeight="1">
      <c r="A37" s="9" t="s">
        <v>11</v>
      </c>
      <c r="I37" s="56" t="s">
        <v>10</v>
      </c>
      <c r="J37" s="56"/>
      <c r="K37" s="56"/>
      <c r="L37" s="10"/>
      <c r="M37" s="10"/>
      <c r="N37" s="10"/>
      <c r="O37" s="10"/>
      <c r="P37" s="10"/>
      <c r="Q37" s="10"/>
      <c r="R37" s="10"/>
      <c r="S37" s="10"/>
      <c r="Z37" s="9"/>
      <c r="AA37" s="52" t="s">
        <v>7</v>
      </c>
      <c r="AB37" s="52"/>
      <c r="AC37" s="52"/>
      <c r="AD37" s="52"/>
      <c r="AE37" s="52"/>
      <c r="AF37" s="52"/>
      <c r="AG37" s="9"/>
      <c r="AH37" s="57" t="s">
        <v>9</v>
      </c>
      <c r="AI37" s="57"/>
      <c r="AJ37" s="57"/>
      <c r="AK37" s="9"/>
      <c r="AL37" s="53" t="s">
        <v>2</v>
      </c>
      <c r="AM37" s="53"/>
    </row>
    <row r="38" spans="1:39" s="26" customFormat="1" ht="18" customHeight="1">
      <c r="A38" s="22" t="str">
        <f aca="true" t="shared" si="1" ref="A38:P38">IF(A11&lt;&gt;"",A11," ")</f>
        <v> </v>
      </c>
      <c r="B38" s="22" t="str">
        <f t="shared" si="1"/>
        <v> </v>
      </c>
      <c r="C38" s="22" t="str">
        <f t="shared" si="1"/>
        <v> </v>
      </c>
      <c r="D38" s="22" t="str">
        <f t="shared" si="1"/>
        <v> </v>
      </c>
      <c r="E38" s="22" t="str">
        <f t="shared" si="1"/>
        <v> </v>
      </c>
      <c r="F38" s="22" t="str">
        <f t="shared" si="1"/>
        <v> </v>
      </c>
      <c r="G38" s="22" t="str">
        <f t="shared" si="1"/>
        <v> </v>
      </c>
      <c r="H38" s="22" t="str">
        <f t="shared" si="1"/>
        <v> </v>
      </c>
      <c r="I38" s="22" t="str">
        <f t="shared" si="1"/>
        <v> </v>
      </c>
      <c r="J38" s="22" t="str">
        <f t="shared" si="1"/>
        <v> </v>
      </c>
      <c r="K38" s="22" t="str">
        <f t="shared" si="1"/>
        <v> </v>
      </c>
      <c r="L38" s="22" t="str">
        <f t="shared" si="1"/>
        <v> </v>
      </c>
      <c r="M38" s="22" t="str">
        <f t="shared" si="1"/>
        <v> </v>
      </c>
      <c r="N38" s="22" t="str">
        <f t="shared" si="1"/>
        <v> </v>
      </c>
      <c r="O38" s="22" t="str">
        <f t="shared" si="1"/>
        <v> </v>
      </c>
      <c r="P38" s="22" t="str">
        <f t="shared" si="1"/>
        <v> </v>
      </c>
      <c r="Q38" s="22" t="str">
        <f aca="true" t="shared" si="2" ref="Q38:AL38">IF(Q11&lt;&gt;"",Q11," ")</f>
        <v> </v>
      </c>
      <c r="R38" s="22" t="str">
        <f t="shared" si="2"/>
        <v> </v>
      </c>
      <c r="S38" s="22" t="str">
        <f t="shared" si="2"/>
        <v> </v>
      </c>
      <c r="T38" s="22" t="str">
        <f t="shared" si="2"/>
        <v> </v>
      </c>
      <c r="U38" s="22" t="str">
        <f t="shared" si="2"/>
        <v> </v>
      </c>
      <c r="V38" s="22" t="str">
        <f t="shared" si="2"/>
        <v> </v>
      </c>
      <c r="W38" s="22" t="str">
        <f t="shared" si="2"/>
        <v> </v>
      </c>
      <c r="X38" s="22" t="str">
        <f t="shared" si="2"/>
        <v> </v>
      </c>
      <c r="Y38" s="22" t="str">
        <f t="shared" si="2"/>
        <v> </v>
      </c>
      <c r="Z38" s="22" t="str">
        <f t="shared" si="2"/>
        <v> </v>
      </c>
      <c r="AA38" s="23" t="str">
        <f t="shared" si="2"/>
        <v> </v>
      </c>
      <c r="AB38" s="24" t="str">
        <f t="shared" si="2"/>
        <v> </v>
      </c>
      <c r="AC38" s="23" t="str">
        <f t="shared" si="2"/>
        <v> </v>
      </c>
      <c r="AD38" s="24" t="str">
        <f t="shared" si="2"/>
        <v> </v>
      </c>
      <c r="AE38" s="23" t="str">
        <f t="shared" si="2"/>
        <v> </v>
      </c>
      <c r="AF38" s="24" t="str">
        <f t="shared" si="2"/>
        <v> </v>
      </c>
      <c r="AG38" s="25" t="str">
        <f t="shared" si="2"/>
        <v> </v>
      </c>
      <c r="AH38" s="22" t="str">
        <f t="shared" si="2"/>
        <v> </v>
      </c>
      <c r="AI38" s="22" t="str">
        <f t="shared" si="2"/>
        <v> </v>
      </c>
      <c r="AJ38" s="22" t="str">
        <f t="shared" si="2"/>
        <v> </v>
      </c>
      <c r="AK38" s="26" t="str">
        <f t="shared" si="2"/>
        <v> </v>
      </c>
      <c r="AL38" s="31" t="str">
        <f t="shared" si="2"/>
        <v> </v>
      </c>
      <c r="AM38" s="32"/>
    </row>
    <row r="39" spans="1: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6.5" customHeight="1">
      <c r="A40" s="68" t="s">
        <v>22</v>
      </c>
      <c r="B40" s="69"/>
      <c r="C40" s="69"/>
      <c r="D40" s="69"/>
      <c r="E40" s="69"/>
      <c r="F40" s="77" t="str">
        <f>IF(F13&lt;&gt;"",F13," ")</f>
        <v> </v>
      </c>
      <c r="G40" s="78"/>
      <c r="H40" s="78"/>
      <c r="I40" s="78"/>
      <c r="J40" s="78"/>
      <c r="K40" s="78"/>
      <c r="L40" s="78"/>
      <c r="M40" s="78"/>
      <c r="N40" s="78"/>
      <c r="P40" s="52" t="s">
        <v>12</v>
      </c>
      <c r="Q40" s="72"/>
      <c r="R40" s="10"/>
      <c r="S40" s="27" t="s">
        <v>30</v>
      </c>
      <c r="T40" s="27" t="s">
        <v>31</v>
      </c>
      <c r="U40" s="27" t="s">
        <v>32</v>
      </c>
      <c r="V40" s="27" t="s">
        <v>33</v>
      </c>
      <c r="W40" s="27" t="s">
        <v>34</v>
      </c>
      <c r="X40" s="27" t="s">
        <v>35</v>
      </c>
      <c r="Y40" s="27" t="s">
        <v>36</v>
      </c>
      <c r="Z40" s="27" t="s">
        <v>37</v>
      </c>
      <c r="AA40" s="27" t="s">
        <v>38</v>
      </c>
      <c r="AB40" s="27" t="s">
        <v>39</v>
      </c>
      <c r="AC40" s="10" t="str">
        <f aca="true" t="shared" si="3" ref="AC40:AM40">IF(AC13&lt;&gt;"",AC13," ")</f>
        <v> </v>
      </c>
      <c r="AD40" s="10" t="str">
        <f t="shared" si="3"/>
        <v> </v>
      </c>
      <c r="AE40" s="10" t="str">
        <f t="shared" si="3"/>
        <v> </v>
      </c>
      <c r="AF40" s="10" t="str">
        <f t="shared" si="3"/>
        <v> </v>
      </c>
      <c r="AG40" s="10" t="str">
        <f t="shared" si="3"/>
        <v> </v>
      </c>
      <c r="AH40" s="10" t="str">
        <f t="shared" si="3"/>
        <v> </v>
      </c>
      <c r="AI40" s="10" t="str">
        <f t="shared" si="3"/>
        <v> </v>
      </c>
      <c r="AJ40" s="10" t="str">
        <f t="shared" si="3"/>
        <v> </v>
      </c>
      <c r="AK40" s="10" t="str">
        <f t="shared" si="3"/>
        <v> </v>
      </c>
      <c r="AL40" s="10" t="str">
        <f t="shared" si="3"/>
        <v> </v>
      </c>
      <c r="AM40" s="10" t="str">
        <f t="shared" si="3"/>
        <v> </v>
      </c>
    </row>
    <row r="41" spans="1:39" ht="14.25" customHeight="1">
      <c r="A41" s="68" t="s">
        <v>27</v>
      </c>
      <c r="B41" s="68"/>
      <c r="C41" s="68"/>
      <c r="D41" s="68"/>
      <c r="E41" s="68"/>
      <c r="F41" s="73" t="s">
        <v>28</v>
      </c>
      <c r="G41" s="74"/>
      <c r="H41" s="74" t="str">
        <f>IF(H14&lt;&gt;"",H14," ")</f>
        <v> 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9"/>
      <c r="AE41" s="11"/>
      <c r="AF41" s="12" t="s">
        <v>8</v>
      </c>
      <c r="AG41" s="67" t="str">
        <f>IF(AG14&lt;&gt;"",AG14," ")</f>
        <v>Москва</v>
      </c>
      <c r="AH41" s="67"/>
      <c r="AI41" s="67"/>
      <c r="AJ41" s="67"/>
      <c r="AK41" s="67"/>
      <c r="AL41" s="67"/>
      <c r="AM41" s="67"/>
    </row>
    <row r="42" spans="1:39" ht="14.25" customHeight="1">
      <c r="A42" s="68" t="s">
        <v>26</v>
      </c>
      <c r="B42" s="68"/>
      <c r="C42" s="68"/>
      <c r="D42" s="68"/>
      <c r="E42" s="68"/>
      <c r="F42" s="73" t="s">
        <v>29</v>
      </c>
      <c r="G42" s="74"/>
      <c r="H42" s="74" t="str">
        <f>IF(H15&lt;&gt;"",H15," ")</f>
        <v> 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9"/>
      <c r="AE42" s="11"/>
      <c r="AF42" s="12"/>
      <c r="AG42" s="67" t="str">
        <f>IF(AG15&lt;&gt;"",AG15," ")</f>
        <v> </v>
      </c>
      <c r="AH42" s="67"/>
      <c r="AI42" s="67"/>
      <c r="AJ42" s="67"/>
      <c r="AK42" s="67"/>
      <c r="AL42" s="67"/>
      <c r="AM42" s="67"/>
    </row>
    <row r="43" spans="7:39" ht="13.5" customHeight="1">
      <c r="G43" s="4" t="s">
        <v>5</v>
      </c>
      <c r="AH43" s="9"/>
      <c r="AI43" s="9" t="s">
        <v>14</v>
      </c>
      <c r="AJ43" s="9"/>
      <c r="AK43" s="9"/>
      <c r="AL43" s="9"/>
      <c r="AM43" s="9"/>
    </row>
    <row r="44" spans="1:39" ht="16.5" customHeight="1">
      <c r="A44" s="2" t="s">
        <v>13</v>
      </c>
      <c r="B44" s="2"/>
      <c r="C44" s="2"/>
      <c r="D44" s="17"/>
      <c r="E44" s="17"/>
      <c r="F44" s="17"/>
      <c r="G44" s="28" t="str">
        <f>IF(G17&lt;&gt;"",G17," ")</f>
        <v>С</v>
      </c>
      <c r="H44" s="28" t="str">
        <f aca="true" t="shared" si="4" ref="H44:AF45">IF(H17&lt;&gt;"",H17," ")</f>
        <v>о</v>
      </c>
      <c r="I44" s="28" t="str">
        <f t="shared" si="4"/>
        <v>к</v>
      </c>
      <c r="J44" s="28" t="str">
        <f t="shared" si="4"/>
        <v>о</v>
      </c>
      <c r="K44" s="28" t="str">
        <f t="shared" si="4"/>
        <v>л</v>
      </c>
      <c r="L44" s="28" t="str">
        <f t="shared" si="4"/>
        <v>о</v>
      </c>
      <c r="M44" s="28" t="str">
        <f t="shared" si="4"/>
        <v>в</v>
      </c>
      <c r="N44" s="28" t="str">
        <f t="shared" si="4"/>
        <v> </v>
      </c>
      <c r="O44" s="28" t="str">
        <f t="shared" si="4"/>
        <v>Е</v>
      </c>
      <c r="P44" s="28" t="str">
        <f t="shared" si="4"/>
        <v>в</v>
      </c>
      <c r="Q44" s="28" t="str">
        <f t="shared" si="4"/>
        <v>г</v>
      </c>
      <c r="R44" s="28" t="str">
        <f t="shared" si="4"/>
        <v>е</v>
      </c>
      <c r="S44" s="28" t="str">
        <f t="shared" si="4"/>
        <v>н</v>
      </c>
      <c r="T44" s="28" t="str">
        <f t="shared" si="4"/>
        <v>и</v>
      </c>
      <c r="U44" s="28" t="str">
        <f t="shared" si="4"/>
        <v>й</v>
      </c>
      <c r="V44" s="28" t="str">
        <f t="shared" si="4"/>
        <v> </v>
      </c>
      <c r="W44" s="28" t="str">
        <f t="shared" si="4"/>
        <v> </v>
      </c>
      <c r="X44" s="28" t="str">
        <f t="shared" si="4"/>
        <v> </v>
      </c>
      <c r="Y44" s="28" t="str">
        <f t="shared" si="4"/>
        <v> </v>
      </c>
      <c r="Z44" s="28" t="str">
        <f t="shared" si="4"/>
        <v> </v>
      </c>
      <c r="AA44" s="28" t="str">
        <f t="shared" si="4"/>
        <v> </v>
      </c>
      <c r="AB44" s="28" t="str">
        <f t="shared" si="4"/>
        <v> </v>
      </c>
      <c r="AC44" s="28" t="str">
        <f t="shared" si="4"/>
        <v> </v>
      </c>
      <c r="AD44" s="28" t="str">
        <f t="shared" si="4"/>
        <v> </v>
      </c>
      <c r="AE44" s="28" t="str">
        <f t="shared" si="4"/>
        <v> </v>
      </c>
      <c r="AF44" s="28" t="str">
        <f t="shared" si="4"/>
        <v> </v>
      </c>
      <c r="AG44" s="2"/>
      <c r="AH44" s="2"/>
      <c r="AI44" s="2"/>
      <c r="AJ44" s="2"/>
      <c r="AK44" s="2"/>
      <c r="AL44" s="2"/>
      <c r="AM44" s="2"/>
    </row>
    <row r="45" spans="1:39" ht="16.5" customHeight="1">
      <c r="A45" s="2" t="s">
        <v>13</v>
      </c>
      <c r="B45" s="2"/>
      <c r="C45" s="2"/>
      <c r="D45" s="17"/>
      <c r="E45" s="17"/>
      <c r="F45" s="17"/>
      <c r="G45" s="28" t="str">
        <f>IF(G18&lt;&gt;"",G18," ")</f>
        <v>С</v>
      </c>
      <c r="H45" s="28" t="str">
        <f t="shared" si="4"/>
        <v>о</v>
      </c>
      <c r="I45" s="28" t="str">
        <f t="shared" si="4"/>
        <v>к</v>
      </c>
      <c r="J45" s="28" t="str">
        <f t="shared" si="4"/>
        <v>о</v>
      </c>
      <c r="K45" s="28" t="str">
        <f t="shared" si="4"/>
        <v>л</v>
      </c>
      <c r="L45" s="28" t="str">
        <f t="shared" si="4"/>
        <v>о</v>
      </c>
      <c r="M45" s="28" t="str">
        <f t="shared" si="4"/>
        <v>в</v>
      </c>
      <c r="N45" s="28" t="str">
        <f t="shared" si="4"/>
        <v>а</v>
      </c>
      <c r="O45" s="28" t="str">
        <f t="shared" si="4"/>
        <v> </v>
      </c>
      <c r="P45" s="28" t="str">
        <f t="shared" si="4"/>
        <v>А</v>
      </c>
      <c r="Q45" s="28" t="str">
        <f t="shared" si="4"/>
        <v>л</v>
      </c>
      <c r="R45" s="28" t="str">
        <f t="shared" si="4"/>
        <v>е</v>
      </c>
      <c r="S45" s="28" t="str">
        <f t="shared" si="4"/>
        <v>к</v>
      </c>
      <c r="T45" s="28" t="str">
        <f t="shared" si="4"/>
        <v>с</v>
      </c>
      <c r="U45" s="28" t="str">
        <f t="shared" si="4"/>
        <v>а</v>
      </c>
      <c r="V45" s="28" t="str">
        <f t="shared" si="4"/>
        <v>н</v>
      </c>
      <c r="W45" s="28" t="str">
        <f t="shared" si="4"/>
        <v>д</v>
      </c>
      <c r="X45" s="28" t="str">
        <f t="shared" si="4"/>
        <v>р</v>
      </c>
      <c r="Y45" s="28" t="str">
        <f t="shared" si="4"/>
        <v>а</v>
      </c>
      <c r="Z45" s="28" t="str">
        <f t="shared" si="4"/>
        <v> </v>
      </c>
      <c r="AA45" s="28" t="str">
        <f t="shared" si="4"/>
        <v> </v>
      </c>
      <c r="AB45" s="28" t="str">
        <f t="shared" si="4"/>
        <v> </v>
      </c>
      <c r="AC45" s="28" t="str">
        <f t="shared" si="4"/>
        <v> </v>
      </c>
      <c r="AD45" s="28" t="str">
        <f t="shared" si="4"/>
        <v> </v>
      </c>
      <c r="AE45" s="28" t="str">
        <f t="shared" si="4"/>
        <v> </v>
      </c>
      <c r="AF45" s="28" t="str">
        <f t="shared" si="4"/>
        <v> </v>
      </c>
      <c r="AG45" s="2"/>
      <c r="AH45" s="2"/>
      <c r="AI45" s="2"/>
      <c r="AJ45" s="2"/>
      <c r="AK45" s="2"/>
      <c r="AL45" s="2"/>
      <c r="AM45" s="2"/>
    </row>
    <row r="46" spans="1:39" ht="18" customHeight="1">
      <c r="A46" s="34" t="s">
        <v>15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ht="13.5">
      <c r="A47" s="4" t="s">
        <v>17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81" t="s">
        <v>16</v>
      </c>
      <c r="AA47" s="47"/>
      <c r="AB47" s="47"/>
      <c r="AC47" s="82"/>
      <c r="AD47" s="46" t="s">
        <v>23</v>
      </c>
      <c r="AE47" s="47"/>
      <c r="AF47" s="47"/>
      <c r="AG47" s="47"/>
      <c r="AH47" s="82"/>
      <c r="AI47" s="46" t="s">
        <v>24</v>
      </c>
      <c r="AJ47" s="47"/>
      <c r="AK47" s="47"/>
      <c r="AL47" s="47"/>
      <c r="AM47" s="48"/>
    </row>
    <row r="48" spans="1:39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83"/>
      <c r="AA48" s="84"/>
      <c r="AB48" s="84"/>
      <c r="AC48" s="85"/>
      <c r="AD48" s="83"/>
      <c r="AE48" s="84"/>
      <c r="AF48" s="84"/>
      <c r="AG48" s="84"/>
      <c r="AH48" s="85"/>
      <c r="AI48" s="49"/>
      <c r="AJ48" s="50"/>
      <c r="AK48" s="50"/>
      <c r="AL48" s="50"/>
      <c r="AM48" s="51"/>
    </row>
    <row r="49" spans="1:39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6"/>
      <c r="AA49" s="87"/>
      <c r="AB49" s="87"/>
      <c r="AC49" s="88"/>
      <c r="AD49" s="86"/>
      <c r="AE49" s="87"/>
      <c r="AF49" s="87"/>
      <c r="AG49" s="87"/>
      <c r="AH49" s="88"/>
      <c r="AI49" s="43"/>
      <c r="AJ49" s="44"/>
      <c r="AK49" s="44"/>
      <c r="AL49" s="44"/>
      <c r="AM49" s="45"/>
    </row>
    <row r="50" spans="1:39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8"/>
    </row>
    <row r="51" spans="1:39" s="15" customFormat="1" ht="10.5" customHeight="1">
      <c r="A51" s="15" t="s">
        <v>18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2.75" customHeight="1"/>
    <row r="59" ht="12.75" customHeight="1"/>
    <row r="60" ht="12.75" customHeight="1"/>
    <row r="61" ht="12.75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sheetProtection/>
  <mergeCells count="110">
    <mergeCell ref="A32:C32"/>
    <mergeCell ref="J32:L32"/>
    <mergeCell ref="AA32:AE32"/>
    <mergeCell ref="AH37:AJ37"/>
    <mergeCell ref="AH34:AJ34"/>
    <mergeCell ref="AF25:AG25"/>
    <mergeCell ref="I37:K37"/>
    <mergeCell ref="AA37:AF37"/>
    <mergeCell ref="I34:K34"/>
    <mergeCell ref="AA34:AF34"/>
    <mergeCell ref="AG28:AH28"/>
    <mergeCell ref="AH25:AI25"/>
    <mergeCell ref="H29:AE29"/>
    <mergeCell ref="AI28:AM29"/>
    <mergeCell ref="AL35:AM35"/>
    <mergeCell ref="Z21:AC22"/>
    <mergeCell ref="AD21:AH22"/>
    <mergeCell ref="AI22:AM22"/>
    <mergeCell ref="T25:U25"/>
    <mergeCell ref="V25:W25"/>
    <mergeCell ref="Z25:AA25"/>
    <mergeCell ref="AJ25:AK25"/>
    <mergeCell ref="AL25:AM25"/>
    <mergeCell ref="AB25:AC25"/>
    <mergeCell ref="A15:E15"/>
    <mergeCell ref="AG15:AM15"/>
    <mergeCell ref="A19:AM19"/>
    <mergeCell ref="Z20:AC20"/>
    <mergeCell ref="AD20:AH20"/>
    <mergeCell ref="V24:W24"/>
    <mergeCell ref="X24:Y24"/>
    <mergeCell ref="AD51:AE51"/>
    <mergeCell ref="Z24:AA24"/>
    <mergeCell ref="AB24:AC24"/>
    <mergeCell ref="AD24:AE24"/>
    <mergeCell ref="Z48:AC49"/>
    <mergeCell ref="AD48:AH49"/>
    <mergeCell ref="AD25:AE25"/>
    <mergeCell ref="X25:Y25"/>
    <mergeCell ref="AF51:AG51"/>
    <mergeCell ref="AH51:AI51"/>
    <mergeCell ref="AG41:AM41"/>
    <mergeCell ref="H42:AD42"/>
    <mergeCell ref="AG42:AM42"/>
    <mergeCell ref="A46:AM46"/>
    <mergeCell ref="Z47:AC47"/>
    <mergeCell ref="AD47:AH47"/>
    <mergeCell ref="AI47:AM47"/>
    <mergeCell ref="F42:G42"/>
    <mergeCell ref="AI48:AM48"/>
    <mergeCell ref="AL11:AM11"/>
    <mergeCell ref="F15:G15"/>
    <mergeCell ref="H15:AD15"/>
    <mergeCell ref="T51:U51"/>
    <mergeCell ref="V51:W51"/>
    <mergeCell ref="X51:Y51"/>
    <mergeCell ref="Z51:AA51"/>
    <mergeCell ref="AJ51:AK51"/>
    <mergeCell ref="AL51:AM51"/>
    <mergeCell ref="AB51:AC51"/>
    <mergeCell ref="A40:E40"/>
    <mergeCell ref="F40:N40"/>
    <mergeCell ref="P40:Q40"/>
    <mergeCell ref="A42:E42"/>
    <mergeCell ref="A41:E41"/>
    <mergeCell ref="F41:G41"/>
    <mergeCell ref="H41:AD41"/>
    <mergeCell ref="H14:AD14"/>
    <mergeCell ref="AG29:AH29"/>
    <mergeCell ref="D32:H32"/>
    <mergeCell ref="N32:U32"/>
    <mergeCell ref="AF32:AM32"/>
    <mergeCell ref="I30:AE30"/>
    <mergeCell ref="AF24:AG24"/>
    <mergeCell ref="AH24:AI24"/>
    <mergeCell ref="AJ24:AK24"/>
    <mergeCell ref="T24:U24"/>
    <mergeCell ref="AL10:AM10"/>
    <mergeCell ref="AG1:AH1"/>
    <mergeCell ref="AI1:AM2"/>
    <mergeCell ref="AG2:AH2"/>
    <mergeCell ref="AG14:AM14"/>
    <mergeCell ref="A13:E13"/>
    <mergeCell ref="F13:N13"/>
    <mergeCell ref="P13:Q13"/>
    <mergeCell ref="A14:E14"/>
    <mergeCell ref="F14:G14"/>
    <mergeCell ref="H2:AE2"/>
    <mergeCell ref="J3:AE3"/>
    <mergeCell ref="J5:L5"/>
    <mergeCell ref="I10:K10"/>
    <mergeCell ref="AA10:AF10"/>
    <mergeCell ref="AH10:AJ10"/>
    <mergeCell ref="AI49:AM49"/>
    <mergeCell ref="AI20:AM20"/>
    <mergeCell ref="AI21:AM21"/>
    <mergeCell ref="AL24:AM24"/>
    <mergeCell ref="AL38:AM38"/>
    <mergeCell ref="AL37:AM37"/>
    <mergeCell ref="AL34:AM34"/>
    <mergeCell ref="A5:C5"/>
    <mergeCell ref="AA5:AE5"/>
    <mergeCell ref="AL8:AM8"/>
    <mergeCell ref="I7:K7"/>
    <mergeCell ref="AA7:AF7"/>
    <mergeCell ref="AH7:AJ7"/>
    <mergeCell ref="AL7:AM7"/>
    <mergeCell ref="D5:H5"/>
    <mergeCell ref="N5:U5"/>
    <mergeCell ref="AF5:AM5"/>
  </mergeCells>
  <printOptions/>
  <pageMargins left="0.2362204724409449" right="0.1968503937007874" top="0.35433070866141736" bottom="0.2755905511811024" header="0.31496062992125984" footer="0.196850393700787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99 CD</dc:creator>
  <cp:keywords/>
  <dc:description/>
  <cp:lastModifiedBy>Александра</cp:lastModifiedBy>
  <cp:lastPrinted>2012-04-29T08:23:32Z</cp:lastPrinted>
  <dcterms:created xsi:type="dcterms:W3CDTF">2002-10-31T10:38:09Z</dcterms:created>
  <dcterms:modified xsi:type="dcterms:W3CDTF">2018-11-19T23:10:46Z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1392497406</vt:i4>
  </property>
  <property fmtid="{D5CDD505-2E9C-101B-9397-08002B2CF9AE}" pid="3" name="_EmailSubject">
    <vt:lpwstr>Бланки карточек и Положение о 29-30.03.03</vt:lpwstr>
  </property>
  <property fmtid="{D5CDD505-2E9C-101B-9397-08002B2CF9AE}" pid="4" name="_AuthorEmail">
    <vt:lpwstr>a-mashkov@mtu-net.ru</vt:lpwstr>
  </property>
  <property fmtid="{D5CDD505-2E9C-101B-9397-08002B2CF9AE}" pid="5" name="_AuthorEmailDisplayName">
    <vt:lpwstr>Mashkov Alex</vt:lpwstr>
  </property>
  <property fmtid="{D5CDD505-2E9C-101B-9397-08002B2CF9AE}" pid="6" name="_ReviewingToolsShownOnce">
    <vt:lpwstr/>
  </property>
</Properties>
</file>